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30" windowWidth="11835" windowHeight="6045" tabRatio="763" activeTab="0"/>
  </bookViews>
  <sheets>
    <sheet name="Sheet1" sheetId="1" r:id="rId1"/>
  </sheets>
  <definedNames>
    <definedName name="_xlnm.Print_Area" localSheetId="0">'Sheet1'!$A$1:$G$93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<sst xmlns="http://schemas.openxmlformats.org/spreadsheetml/2006/main" count="186" uniqueCount="111">
  <si>
    <t>RATES FOR LABOUR</t>
  </si>
  <si>
    <t xml:space="preserve"> Description</t>
  </si>
  <si>
    <t>Unit</t>
  </si>
  <si>
    <t>Black smith</t>
  </si>
  <si>
    <t>Do</t>
  </si>
  <si>
    <t>Boat building maistry</t>
  </si>
  <si>
    <t>Boat builder</t>
  </si>
  <si>
    <t>Boatman</t>
  </si>
  <si>
    <t>Brick Moulder</t>
  </si>
  <si>
    <t>Cable jointer</t>
  </si>
  <si>
    <t>Carpenter</t>
  </si>
  <si>
    <t>Caulker</t>
  </si>
  <si>
    <t>Cleaner</t>
  </si>
  <si>
    <t>Cleaner-Lift Irrigation</t>
  </si>
  <si>
    <t>Dighy man</t>
  </si>
  <si>
    <t>Driver jeep</t>
  </si>
  <si>
    <t>Electrician</t>
  </si>
  <si>
    <t>Fitter</t>
  </si>
  <si>
    <t>Hammerman(For helping blasters)</t>
  </si>
  <si>
    <t>Jumper</t>
  </si>
  <si>
    <t>Laterite cutter</t>
  </si>
  <si>
    <t>Lineman</t>
  </si>
  <si>
    <t>Lineman Assistant</t>
  </si>
  <si>
    <t>Mason-Brick or laterite</t>
  </si>
  <si>
    <t>Mason-Rubble mason</t>
  </si>
  <si>
    <t>Mason -Stone mason or stone cutter</t>
  </si>
  <si>
    <t>Mazdoor-Man mazdoor</t>
  </si>
  <si>
    <t>Mazdoor-Special mazdoor for syrveying, thatching, white washing etc</t>
  </si>
  <si>
    <t>Mazdoor-Heavy load mazdoor or Khalasi, for handling iron materials</t>
  </si>
  <si>
    <t>Mazdoor-Women mazdoor</t>
  </si>
  <si>
    <t>Machine-cum-operator-Hot mix plant</t>
  </si>
  <si>
    <t>Modeller I</t>
  </si>
  <si>
    <t>Modeller II</t>
  </si>
  <si>
    <t>Operator-Heavy earth moving machinery</t>
  </si>
  <si>
    <t>Operator - Lift Irrigation operator</t>
  </si>
  <si>
    <t>Operator-Lock operator</t>
  </si>
  <si>
    <t>Painter</t>
  </si>
  <si>
    <t>Picottach man</t>
  </si>
  <si>
    <t>Plumber/Pipe fitter</t>
  </si>
  <si>
    <t>Sawyer</t>
  </si>
  <si>
    <t>Scavenger</t>
  </si>
  <si>
    <t>Syrang</t>
  </si>
  <si>
    <t>Tailor</t>
  </si>
  <si>
    <t>Tinker</t>
  </si>
  <si>
    <t>Turner I</t>
  </si>
  <si>
    <t>Turner II</t>
  </si>
  <si>
    <t>Watcher Lift irrigation watcher</t>
  </si>
  <si>
    <t>Well sinker-Diver using diving set</t>
  </si>
  <si>
    <t>Well sinker-Diver without diving set</t>
  </si>
  <si>
    <t>Wireman</t>
  </si>
  <si>
    <t>Wood cutter</t>
  </si>
  <si>
    <t>Moulder</t>
  </si>
  <si>
    <t>Tile paver</t>
  </si>
  <si>
    <t>Marble cutter</t>
  </si>
  <si>
    <t>Skilled Assistant (Engineering Degree Holder)</t>
  </si>
  <si>
    <t>Skilled Assistant (Diploma Holder)</t>
  </si>
  <si>
    <t>HIRE CHARGES</t>
  </si>
  <si>
    <t>Boat II class with 2 boatmen (5 to 9 tonnage)</t>
  </si>
  <si>
    <t>Boat III class with 2 boatmen (1 to 4 tonnage)</t>
  </si>
  <si>
    <t>Bullock cart with pair of bulls and driver</t>
  </si>
  <si>
    <t>Bulls (pair) with driver for grinding mortar</t>
  </si>
  <si>
    <t>Bullock cart  hire inculding bullocks and driver</t>
  </si>
  <si>
    <t>Boat hire for the first 25 Kms</t>
  </si>
  <si>
    <t>Hand cart hire 1 tonne capacity</t>
  </si>
  <si>
    <t>Hand cart hire 0.5 tonne capacity</t>
  </si>
  <si>
    <t>Motor  lorry 5 tonnes and above</t>
  </si>
  <si>
    <t>Mini Lorry -Below 5 tonne</t>
  </si>
  <si>
    <t xml:space="preserve"> </t>
  </si>
  <si>
    <t>PART I</t>
  </si>
  <si>
    <t xml:space="preserve">Driver -pile driver                        </t>
  </si>
  <si>
    <t>Each Per day</t>
  </si>
  <si>
    <t>Sl.No</t>
  </si>
  <si>
    <t>Note:-</t>
  </si>
  <si>
    <t>For Hilly areas 15 % increase in the rates may be allowed.</t>
  </si>
  <si>
    <t>Per day</t>
  </si>
  <si>
    <t>per km</t>
  </si>
  <si>
    <t>per tonne km</t>
  </si>
  <si>
    <t>per day</t>
  </si>
  <si>
    <t>per running km.</t>
  </si>
  <si>
    <t>Each per day</t>
  </si>
  <si>
    <t>Cable jointer mate</t>
  </si>
  <si>
    <t>7a</t>
  </si>
  <si>
    <t>13a</t>
  </si>
  <si>
    <t xml:space="preserve">Driver-Lorry/Tractor/Dumper/Tipper   driver </t>
  </si>
  <si>
    <t>Machanic-I</t>
  </si>
  <si>
    <t>Machanic-II</t>
  </si>
  <si>
    <t>Operator-Lift</t>
  </si>
  <si>
    <t>Operator-Mixer/Compressor</t>
  </si>
  <si>
    <t>Operator Paver finisher</t>
  </si>
  <si>
    <t>38a</t>
  </si>
  <si>
    <t>38b</t>
  </si>
  <si>
    <t>38c</t>
  </si>
  <si>
    <t>Watcher-Channel watcher,Dam watcher, bund and regulator</t>
  </si>
  <si>
    <t>51a</t>
  </si>
  <si>
    <t>Welder -Gas welding</t>
  </si>
  <si>
    <t>Welder- Arch welding</t>
  </si>
  <si>
    <t>Well sinker-Ordinary</t>
  </si>
  <si>
    <t>Wireman- Assistant</t>
  </si>
  <si>
    <t>Wireman- Helper</t>
  </si>
  <si>
    <t>Boar hire  beyond  first 25 kms</t>
  </si>
  <si>
    <t>For difficult areas , restricted  working hours etc. up to a  50 % increase in labour  can be allowed subject to approval by the next higher authority.</t>
  </si>
  <si>
    <t>Ferryman</t>
  </si>
  <si>
    <t xml:space="preserve">Blaster or Quarryman </t>
  </si>
  <si>
    <t xml:space="preserve">Skilled Assistant (I.T.I, I.T.C, etc,) </t>
  </si>
  <si>
    <t>Country Boat I class with 2 boatmen (10 to 14 tonnage ) (excluding wages of Boatman)</t>
  </si>
  <si>
    <t>Driver-  Pump driver/Operator</t>
  </si>
  <si>
    <t xml:space="preserve">                                                    CHIEF ENGINEER,</t>
  </si>
  <si>
    <t xml:space="preserve">                                                     N H &amp;  Administration,</t>
  </si>
  <si>
    <t xml:space="preserve">                                                     Thiruvananthapuram.</t>
  </si>
  <si>
    <r>
      <t>Rates effective  from 1st December 2004</t>
    </r>
    <r>
      <rPr>
        <b/>
        <vertAlign val="superscript"/>
        <sz val="9"/>
        <rFont val="Arial"/>
        <family val="2"/>
      </rPr>
      <t xml:space="preserve">   </t>
    </r>
  </si>
  <si>
    <r>
      <t>Rates effective  from 1st July 1999</t>
    </r>
    <r>
      <rPr>
        <b/>
        <vertAlign val="superscript"/>
        <sz val="9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</si>
</sst>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 indent="4"/>
    </xf>
    <xf numFmtId="0" fontId="0" fillId="0" borderId="0" xfId="0" applyFont="1" applyAlignment="1">
      <alignment horizontal="left" indent="4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indent="15"/>
    </xf>
    <xf numFmtId="0" fontId="12" fillId="0" borderId="0" xfId="0" applyFont="1" applyAlignment="1">
      <alignment horizontal="left" indent="15"/>
    </xf>
    <xf numFmtId="0" fontId="0" fillId="0" borderId="5" xfId="0" applyFont="1" applyBorder="1" applyAlignment="1">
      <alignment horizontal="left" wrapText="1" indent="4"/>
    </xf>
    <xf numFmtId="0" fontId="0" fillId="0" borderId="6" xfId="0" applyFont="1" applyBorder="1" applyAlignment="1">
      <alignment horizontal="left" wrapText="1" indent="4"/>
    </xf>
    <xf numFmtId="0" fontId="0" fillId="0" borderId="7" xfId="0" applyFont="1" applyBorder="1" applyAlignment="1">
      <alignment horizontal="left" wrapText="1" indent="4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0" fillId="0" borderId="4" xfId="0" applyFont="1" applyBorder="1" applyAlignment="1">
      <alignment horizontal="left" wrapText="1" indent="4"/>
    </xf>
    <xf numFmtId="0" fontId="0" fillId="0" borderId="8" xfId="0" applyFont="1" applyBorder="1" applyAlignment="1">
      <alignment horizontal="left" wrapText="1" indent="4"/>
    </xf>
    <xf numFmtId="0" fontId="0" fillId="0" borderId="9" xfId="0" applyFont="1" applyBorder="1" applyAlignment="1">
      <alignment horizontal="left" wrapText="1" indent="4"/>
    </xf>
    <xf numFmtId="0" fontId="5" fillId="0" borderId="4" xfId="0" applyFont="1" applyBorder="1" applyAlignment="1">
      <alignment horizontal="left" vertical="center" indent="4"/>
    </xf>
    <xf numFmtId="0" fontId="5" fillId="0" borderId="8" xfId="0" applyFont="1" applyBorder="1" applyAlignment="1">
      <alignment horizontal="left" vertical="center" indent="4"/>
    </xf>
    <xf numFmtId="0" fontId="5" fillId="0" borderId="9" xfId="0" applyFont="1" applyBorder="1" applyAlignment="1">
      <alignment horizontal="left" vertical="center" indent="4"/>
    </xf>
    <xf numFmtId="0" fontId="0" fillId="0" borderId="4" xfId="0" applyFont="1" applyFill="1" applyBorder="1" applyAlignment="1">
      <alignment horizontal="left" indent="4"/>
    </xf>
    <xf numFmtId="0" fontId="0" fillId="0" borderId="8" xfId="0" applyFont="1" applyFill="1" applyBorder="1" applyAlignment="1">
      <alignment horizontal="left" indent="4"/>
    </xf>
    <xf numFmtId="0" fontId="0" fillId="0" borderId="9" xfId="0" applyFont="1" applyFill="1" applyBorder="1" applyAlignment="1">
      <alignment horizontal="left" indent="4"/>
    </xf>
    <xf numFmtId="0" fontId="0" fillId="0" borderId="4" xfId="0" applyFont="1" applyFill="1" applyBorder="1" applyAlignment="1">
      <alignment horizontal="left" wrapText="1" indent="4"/>
    </xf>
    <xf numFmtId="0" fontId="0" fillId="0" borderId="8" xfId="0" applyFont="1" applyFill="1" applyBorder="1" applyAlignment="1">
      <alignment horizontal="left" wrapText="1" indent="4"/>
    </xf>
    <xf numFmtId="0" fontId="0" fillId="0" borderId="9" xfId="0" applyFont="1" applyFill="1" applyBorder="1" applyAlignment="1">
      <alignment horizontal="left" wrapText="1" indent="4"/>
    </xf>
    <xf numFmtId="0" fontId="0" fillId="0" borderId="4" xfId="0" applyFont="1" applyBorder="1" applyAlignment="1">
      <alignment horizontal="left" indent="4"/>
    </xf>
    <xf numFmtId="0" fontId="0" fillId="0" borderId="8" xfId="0" applyFont="1" applyBorder="1" applyAlignment="1">
      <alignment horizontal="left" indent="4"/>
    </xf>
    <xf numFmtId="0" fontId="0" fillId="0" borderId="9" xfId="0" applyFont="1" applyBorder="1" applyAlignment="1">
      <alignment horizontal="left" indent="4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workbookViewId="0" topLeftCell="A1">
      <selection activeCell="T4" sqref="T4"/>
    </sheetView>
  </sheetViews>
  <sheetFormatPr defaultColWidth="9.140625" defaultRowHeight="12.75"/>
  <cols>
    <col min="1" max="1" width="5.140625" style="2" customWidth="1"/>
    <col min="2" max="2" width="5.57421875" style="14" customWidth="1"/>
    <col min="3" max="3" width="7.7109375" style="14" customWidth="1"/>
    <col min="4" max="4" width="42.140625" style="14" customWidth="1"/>
    <col min="5" max="5" width="10.7109375" style="2" customWidth="1"/>
    <col min="6" max="6" width="11.00390625" style="2" customWidth="1"/>
    <col min="7" max="7" width="10.7109375" style="2" customWidth="1"/>
    <col min="8" max="8" width="10.00390625" style="2" customWidth="1"/>
    <col min="9" max="9" width="7.140625" style="2" hidden="1" customWidth="1"/>
    <col min="10" max="10" width="9.28125" style="2" hidden="1" customWidth="1"/>
    <col min="11" max="11" width="10.421875" style="2" hidden="1" customWidth="1"/>
    <col min="12" max="12" width="0.13671875" style="1" hidden="1" customWidth="1"/>
    <col min="13" max="19" width="9.140625" style="1" hidden="1" customWidth="1"/>
    <col min="20" max="20" width="11.8515625" style="1" customWidth="1"/>
    <col min="21" max="16384" width="9.140625" style="1" customWidth="1"/>
  </cols>
  <sheetData>
    <row r="1" spans="1:12" ht="26.25" customHeight="1">
      <c r="A1" s="51" t="s">
        <v>68</v>
      </c>
      <c r="B1" s="51"/>
      <c r="C1" s="51"/>
      <c r="D1" s="51"/>
      <c r="E1" s="51"/>
      <c r="F1" s="51"/>
      <c r="G1" s="51"/>
      <c r="H1" s="8"/>
      <c r="I1" s="8"/>
      <c r="J1" s="8"/>
      <c r="K1" s="8"/>
      <c r="L1" s="8"/>
    </row>
    <row r="2" spans="1:12" ht="18.75" customHeight="1">
      <c r="A2" s="50" t="s">
        <v>0</v>
      </c>
      <c r="B2" s="50"/>
      <c r="C2" s="50"/>
      <c r="D2" s="50"/>
      <c r="E2" s="50"/>
      <c r="F2" s="50"/>
      <c r="G2" s="50"/>
      <c r="H2" s="9"/>
      <c r="I2" s="9"/>
      <c r="J2" s="9"/>
      <c r="K2" s="9"/>
      <c r="L2" s="9"/>
    </row>
    <row r="3" spans="1:12" ht="13.5" customHeight="1">
      <c r="A3" s="9">
        <v>1</v>
      </c>
      <c r="B3" s="47">
        <v>2</v>
      </c>
      <c r="C3" s="47"/>
      <c r="D3" s="47"/>
      <c r="E3" s="9">
        <v>3</v>
      </c>
      <c r="F3" s="9">
        <v>4</v>
      </c>
      <c r="G3" s="9">
        <v>5</v>
      </c>
      <c r="H3" s="9"/>
      <c r="I3" s="9"/>
      <c r="J3" s="9"/>
      <c r="K3" s="9"/>
      <c r="L3" s="9"/>
    </row>
    <row r="4" spans="1:12" s="9" customFormat="1" ht="60">
      <c r="A4" s="15" t="s">
        <v>71</v>
      </c>
      <c r="B4" s="24" t="s">
        <v>1</v>
      </c>
      <c r="C4" s="48"/>
      <c r="D4" s="49"/>
      <c r="E4" s="16" t="s">
        <v>2</v>
      </c>
      <c r="F4" s="17" t="s">
        <v>110</v>
      </c>
      <c r="G4" s="17" t="s">
        <v>109</v>
      </c>
      <c r="H4" s="18"/>
      <c r="I4" s="18"/>
      <c r="K4" s="18"/>
      <c r="L4" s="18"/>
    </row>
    <row r="5" spans="1:12" s="2" customFormat="1" ht="27" customHeight="1" hidden="1">
      <c r="A5" s="4">
        <v>1</v>
      </c>
      <c r="B5" s="13"/>
      <c r="C5" s="13"/>
      <c r="D5" s="10"/>
      <c r="E5" s="4"/>
      <c r="F5" s="21"/>
      <c r="L5" s="5"/>
    </row>
    <row r="6" spans="1:11" ht="12.75" customHeight="1">
      <c r="A6" s="3">
        <v>1</v>
      </c>
      <c r="B6" s="44" t="s">
        <v>3</v>
      </c>
      <c r="C6" s="45"/>
      <c r="D6" s="46"/>
      <c r="E6" s="3" t="s">
        <v>70</v>
      </c>
      <c r="F6" s="23">
        <v>134</v>
      </c>
      <c r="G6" s="2">
        <v>165</v>
      </c>
      <c r="I6" s="6"/>
      <c r="K6" s="6"/>
    </row>
    <row r="7" spans="1:11" ht="12.75" customHeight="1">
      <c r="A7" s="3">
        <v>2</v>
      </c>
      <c r="B7" s="44" t="s">
        <v>102</v>
      </c>
      <c r="C7" s="45"/>
      <c r="D7" s="46"/>
      <c r="E7" s="3" t="s">
        <v>4</v>
      </c>
      <c r="F7" s="23">
        <v>112</v>
      </c>
      <c r="G7" s="2">
        <v>135</v>
      </c>
      <c r="I7" s="6"/>
      <c r="K7" s="6"/>
    </row>
    <row r="8" spans="1:11" ht="12.75" customHeight="1">
      <c r="A8" s="3">
        <v>3</v>
      </c>
      <c r="B8" s="44" t="s">
        <v>5</v>
      </c>
      <c r="C8" s="45"/>
      <c r="D8" s="46"/>
      <c r="E8" s="3" t="s">
        <v>4</v>
      </c>
      <c r="F8" s="23">
        <v>134</v>
      </c>
      <c r="G8" s="2">
        <v>165</v>
      </c>
      <c r="I8" s="6"/>
      <c r="K8" s="6"/>
    </row>
    <row r="9" spans="1:11" ht="12.75" customHeight="1">
      <c r="A9" s="3">
        <f aca="true" t="shared" si="0" ref="A9:A69">A8+1</f>
        <v>4</v>
      </c>
      <c r="B9" s="44" t="s">
        <v>6</v>
      </c>
      <c r="C9" s="45"/>
      <c r="D9" s="46"/>
      <c r="E9" s="3" t="s">
        <v>4</v>
      </c>
      <c r="F9" s="23">
        <v>134</v>
      </c>
      <c r="G9" s="2">
        <v>165</v>
      </c>
      <c r="I9" s="6"/>
      <c r="K9" s="6"/>
    </row>
    <row r="10" spans="1:11" ht="12.75" customHeight="1">
      <c r="A10" s="3">
        <f t="shared" si="0"/>
        <v>5</v>
      </c>
      <c r="B10" s="44" t="s">
        <v>7</v>
      </c>
      <c r="C10" s="45"/>
      <c r="D10" s="46"/>
      <c r="E10" s="3" t="s">
        <v>4</v>
      </c>
      <c r="F10" s="23">
        <v>91</v>
      </c>
      <c r="G10" s="2">
        <v>110</v>
      </c>
      <c r="I10" s="6"/>
      <c r="K10" s="6"/>
    </row>
    <row r="11" spans="1:11" ht="12.75" customHeight="1">
      <c r="A11" s="3">
        <f t="shared" si="0"/>
        <v>6</v>
      </c>
      <c r="B11" s="44" t="s">
        <v>8</v>
      </c>
      <c r="C11" s="45"/>
      <c r="D11" s="46"/>
      <c r="E11" s="3" t="s">
        <v>4</v>
      </c>
      <c r="F11" s="23">
        <v>91</v>
      </c>
      <c r="G11" s="2">
        <v>110</v>
      </c>
      <c r="I11" s="6"/>
      <c r="K11" s="6"/>
    </row>
    <row r="12" spans="1:11" ht="12.75" customHeight="1">
      <c r="A12" s="3">
        <f t="shared" si="0"/>
        <v>7</v>
      </c>
      <c r="B12" s="44" t="s">
        <v>9</v>
      </c>
      <c r="C12" s="45"/>
      <c r="D12" s="46"/>
      <c r="E12" s="3" t="s">
        <v>4</v>
      </c>
      <c r="F12" s="23">
        <v>120</v>
      </c>
      <c r="G12" s="2">
        <v>145</v>
      </c>
      <c r="I12" s="6"/>
      <c r="K12" s="6"/>
    </row>
    <row r="13" spans="1:11" ht="12.75" customHeight="1">
      <c r="A13" s="3" t="s">
        <v>81</v>
      </c>
      <c r="B13" s="44" t="s">
        <v>80</v>
      </c>
      <c r="C13" s="45"/>
      <c r="D13" s="46"/>
      <c r="E13" s="3" t="s">
        <v>4</v>
      </c>
      <c r="F13" s="23">
        <v>90</v>
      </c>
      <c r="G13" s="2">
        <v>110</v>
      </c>
      <c r="I13" s="6"/>
      <c r="K13" s="6"/>
    </row>
    <row r="14" spans="1:11" ht="12.75" customHeight="1">
      <c r="A14" s="3">
        <f>A12+1</f>
        <v>8</v>
      </c>
      <c r="B14" s="44" t="s">
        <v>10</v>
      </c>
      <c r="C14" s="45"/>
      <c r="D14" s="46"/>
      <c r="E14" s="3" t="s">
        <v>4</v>
      </c>
      <c r="F14" s="23">
        <v>134</v>
      </c>
      <c r="G14" s="2">
        <v>165</v>
      </c>
      <c r="I14" s="6"/>
      <c r="K14" s="6"/>
    </row>
    <row r="15" spans="1:11" ht="12.75" customHeight="1">
      <c r="A15" s="3">
        <f t="shared" si="0"/>
        <v>9</v>
      </c>
      <c r="B15" s="44" t="s">
        <v>11</v>
      </c>
      <c r="C15" s="45"/>
      <c r="D15" s="46"/>
      <c r="E15" s="3" t="s">
        <v>4</v>
      </c>
      <c r="F15" s="23">
        <v>134</v>
      </c>
      <c r="G15" s="2">
        <v>165</v>
      </c>
      <c r="I15" s="6"/>
      <c r="K15" s="6"/>
    </row>
    <row r="16" spans="1:11" ht="12.75" customHeight="1">
      <c r="A16" s="3">
        <f t="shared" si="0"/>
        <v>10</v>
      </c>
      <c r="B16" s="44" t="s">
        <v>12</v>
      </c>
      <c r="C16" s="45"/>
      <c r="D16" s="46"/>
      <c r="E16" s="3" t="s">
        <v>4</v>
      </c>
      <c r="F16" s="23">
        <v>112</v>
      </c>
      <c r="G16" s="2">
        <v>135</v>
      </c>
      <c r="I16" s="6"/>
      <c r="K16" s="6"/>
    </row>
    <row r="17" spans="1:11" ht="12.75" customHeight="1">
      <c r="A17" s="3">
        <f t="shared" si="0"/>
        <v>11</v>
      </c>
      <c r="B17" s="44" t="s">
        <v>13</v>
      </c>
      <c r="C17" s="45"/>
      <c r="D17" s="46"/>
      <c r="E17" s="3" t="s">
        <v>4</v>
      </c>
      <c r="F17" s="23">
        <v>91</v>
      </c>
      <c r="G17" s="2">
        <v>110</v>
      </c>
      <c r="I17" s="6"/>
      <c r="K17" s="6"/>
    </row>
    <row r="18" spans="1:11" ht="12.75" customHeight="1">
      <c r="A18" s="3">
        <f t="shared" si="0"/>
        <v>12</v>
      </c>
      <c r="B18" s="44" t="s">
        <v>14</v>
      </c>
      <c r="C18" s="45"/>
      <c r="D18" s="46"/>
      <c r="E18" s="3" t="s">
        <v>4</v>
      </c>
      <c r="F18" s="23">
        <v>91</v>
      </c>
      <c r="G18" s="2">
        <v>110</v>
      </c>
      <c r="I18" s="6"/>
      <c r="K18" s="6"/>
    </row>
    <row r="19" spans="1:11" ht="12.75" customHeight="1">
      <c r="A19" s="3">
        <f t="shared" si="0"/>
        <v>13</v>
      </c>
      <c r="B19" s="44" t="s">
        <v>15</v>
      </c>
      <c r="C19" s="45"/>
      <c r="D19" s="46"/>
      <c r="E19" s="3" t="s">
        <v>4</v>
      </c>
      <c r="F19" s="23">
        <v>112</v>
      </c>
      <c r="G19" s="2">
        <v>135</v>
      </c>
      <c r="I19" s="6"/>
      <c r="K19" s="6"/>
    </row>
    <row r="20" spans="1:12" ht="12.75" customHeight="1">
      <c r="A20" s="3" t="s">
        <v>82</v>
      </c>
      <c r="B20" s="32" t="s">
        <v>83</v>
      </c>
      <c r="C20" s="33"/>
      <c r="D20" s="34"/>
      <c r="E20" s="3" t="s">
        <v>4</v>
      </c>
      <c r="F20" s="23">
        <v>112</v>
      </c>
      <c r="G20" s="2">
        <v>140</v>
      </c>
      <c r="I20" s="6"/>
      <c r="K20" s="6"/>
      <c r="L20" s="7"/>
    </row>
    <row r="21" spans="1:11" ht="12.75" customHeight="1">
      <c r="A21" s="3">
        <v>14</v>
      </c>
      <c r="B21" s="32" t="s">
        <v>69</v>
      </c>
      <c r="C21" s="33"/>
      <c r="D21" s="34"/>
      <c r="E21" s="3" t="s">
        <v>4</v>
      </c>
      <c r="F21" s="23">
        <v>124</v>
      </c>
      <c r="G21" s="2">
        <v>150</v>
      </c>
      <c r="I21" s="6"/>
      <c r="K21" s="6"/>
    </row>
    <row r="22" spans="1:11" ht="12.75" customHeight="1">
      <c r="A22" s="3">
        <f t="shared" si="0"/>
        <v>15</v>
      </c>
      <c r="B22" s="44" t="s">
        <v>105</v>
      </c>
      <c r="C22" s="45"/>
      <c r="D22" s="46"/>
      <c r="E22" s="3" t="s">
        <v>4</v>
      </c>
      <c r="F22" s="23">
        <v>112</v>
      </c>
      <c r="G22" s="2">
        <v>135</v>
      </c>
      <c r="I22" s="6"/>
      <c r="K22" s="6"/>
    </row>
    <row r="23" spans="1:11" ht="12.75" customHeight="1">
      <c r="A23" s="3">
        <f t="shared" si="0"/>
        <v>16</v>
      </c>
      <c r="B23" s="44" t="s">
        <v>16</v>
      </c>
      <c r="C23" s="45"/>
      <c r="D23" s="46"/>
      <c r="E23" s="3" t="s">
        <v>4</v>
      </c>
      <c r="F23" s="23">
        <v>120</v>
      </c>
      <c r="G23" s="2">
        <v>145</v>
      </c>
      <c r="I23" s="6"/>
      <c r="K23" s="6"/>
    </row>
    <row r="24" spans="1:11" ht="12.75" customHeight="1">
      <c r="A24" s="3">
        <f t="shared" si="0"/>
        <v>17</v>
      </c>
      <c r="B24" s="44" t="s">
        <v>101</v>
      </c>
      <c r="C24" s="45"/>
      <c r="D24" s="46"/>
      <c r="E24" s="3" t="s">
        <v>4</v>
      </c>
      <c r="F24" s="23">
        <v>112</v>
      </c>
      <c r="G24" s="2">
        <v>135</v>
      </c>
      <c r="I24" s="6"/>
      <c r="K24" s="6"/>
    </row>
    <row r="25" spans="1:11" ht="12.75" customHeight="1">
      <c r="A25" s="3">
        <f t="shared" si="0"/>
        <v>18</v>
      </c>
      <c r="B25" s="44" t="s">
        <v>17</v>
      </c>
      <c r="C25" s="45"/>
      <c r="D25" s="46"/>
      <c r="E25" s="3" t="s">
        <v>4</v>
      </c>
      <c r="F25" s="23">
        <v>123</v>
      </c>
      <c r="G25" s="2">
        <v>150</v>
      </c>
      <c r="I25" s="6"/>
      <c r="K25" s="6"/>
    </row>
    <row r="26" spans="1:11" ht="12.75" customHeight="1">
      <c r="A26" s="3">
        <f t="shared" si="0"/>
        <v>19</v>
      </c>
      <c r="B26" s="32" t="s">
        <v>18</v>
      </c>
      <c r="C26" s="33"/>
      <c r="D26" s="34"/>
      <c r="E26" s="3" t="s">
        <v>79</v>
      </c>
      <c r="F26" s="23">
        <v>91</v>
      </c>
      <c r="G26" s="2">
        <v>110</v>
      </c>
      <c r="I26" s="6"/>
      <c r="K26" s="6"/>
    </row>
    <row r="27" spans="1:11" ht="12.75" customHeight="1">
      <c r="A27" s="3">
        <f t="shared" si="0"/>
        <v>20</v>
      </c>
      <c r="B27" s="44" t="s">
        <v>19</v>
      </c>
      <c r="C27" s="45"/>
      <c r="D27" s="46"/>
      <c r="E27" s="3" t="s">
        <v>4</v>
      </c>
      <c r="F27" s="23">
        <v>112</v>
      </c>
      <c r="G27" s="2">
        <v>135</v>
      </c>
      <c r="I27" s="6"/>
      <c r="K27" s="6"/>
    </row>
    <row r="28" spans="1:11" ht="12.75" customHeight="1">
      <c r="A28" s="3">
        <f t="shared" si="0"/>
        <v>21</v>
      </c>
      <c r="B28" s="44" t="s">
        <v>20</v>
      </c>
      <c r="C28" s="45"/>
      <c r="D28" s="46"/>
      <c r="E28" s="3" t="s">
        <v>4</v>
      </c>
      <c r="F28" s="23">
        <v>112</v>
      </c>
      <c r="G28" s="2">
        <v>135</v>
      </c>
      <c r="I28" s="6"/>
      <c r="K28" s="6"/>
    </row>
    <row r="29" spans="1:11" ht="12.75" customHeight="1">
      <c r="A29" s="3">
        <f t="shared" si="0"/>
        <v>22</v>
      </c>
      <c r="B29" s="44" t="s">
        <v>21</v>
      </c>
      <c r="C29" s="45"/>
      <c r="D29" s="46"/>
      <c r="E29" s="3" t="s">
        <v>4</v>
      </c>
      <c r="F29" s="23">
        <v>110</v>
      </c>
      <c r="G29" s="2">
        <v>135</v>
      </c>
      <c r="I29" s="6"/>
      <c r="K29" s="6"/>
    </row>
    <row r="30" spans="1:11" ht="12.75" customHeight="1">
      <c r="A30" s="3">
        <f t="shared" si="0"/>
        <v>23</v>
      </c>
      <c r="B30" s="44" t="s">
        <v>22</v>
      </c>
      <c r="C30" s="45"/>
      <c r="D30" s="46"/>
      <c r="E30" s="3" t="s">
        <v>4</v>
      </c>
      <c r="F30" s="23">
        <v>100</v>
      </c>
      <c r="G30" s="2">
        <v>120</v>
      </c>
      <c r="I30" s="6"/>
      <c r="K30" s="6"/>
    </row>
    <row r="31" spans="1:11" ht="12.75" customHeight="1">
      <c r="A31" s="3">
        <f t="shared" si="0"/>
        <v>24</v>
      </c>
      <c r="B31" s="44" t="s">
        <v>23</v>
      </c>
      <c r="C31" s="45"/>
      <c r="D31" s="46"/>
      <c r="E31" s="3" t="s">
        <v>4</v>
      </c>
      <c r="F31" s="23">
        <v>134</v>
      </c>
      <c r="G31" s="2">
        <v>165</v>
      </c>
      <c r="I31" s="6"/>
      <c r="K31" s="6"/>
    </row>
    <row r="32" spans="1:11" ht="12.75" customHeight="1">
      <c r="A32" s="3">
        <f t="shared" si="0"/>
        <v>25</v>
      </c>
      <c r="B32" s="44" t="s">
        <v>24</v>
      </c>
      <c r="C32" s="45"/>
      <c r="D32" s="46"/>
      <c r="E32" s="3" t="s">
        <v>4</v>
      </c>
      <c r="F32" s="23">
        <v>134</v>
      </c>
      <c r="G32" s="2">
        <v>165</v>
      </c>
      <c r="I32" s="6"/>
      <c r="K32" s="6"/>
    </row>
    <row r="33" spans="1:11" ht="12.75" customHeight="1">
      <c r="A33" s="3">
        <f t="shared" si="0"/>
        <v>26</v>
      </c>
      <c r="B33" s="32" t="s">
        <v>25</v>
      </c>
      <c r="C33" s="33"/>
      <c r="D33" s="34"/>
      <c r="E33" s="3" t="s">
        <v>4</v>
      </c>
      <c r="F33" s="23">
        <v>134</v>
      </c>
      <c r="G33" s="2">
        <v>165</v>
      </c>
      <c r="I33" s="6"/>
      <c r="K33" s="6"/>
    </row>
    <row r="34" spans="1:11" ht="12.75" customHeight="1">
      <c r="A34" s="3">
        <f t="shared" si="0"/>
        <v>27</v>
      </c>
      <c r="B34" s="44" t="s">
        <v>26</v>
      </c>
      <c r="C34" s="45"/>
      <c r="D34" s="46"/>
      <c r="E34" s="3" t="s">
        <v>4</v>
      </c>
      <c r="F34" s="23">
        <v>91</v>
      </c>
      <c r="G34" s="2">
        <v>110</v>
      </c>
      <c r="I34" s="6"/>
      <c r="K34" s="6"/>
    </row>
    <row r="35" spans="1:11" ht="12.75" customHeight="1">
      <c r="A35" s="3">
        <f t="shared" si="0"/>
        <v>28</v>
      </c>
      <c r="B35" s="32" t="s">
        <v>27</v>
      </c>
      <c r="C35" s="33"/>
      <c r="D35" s="34"/>
      <c r="E35" s="3" t="s">
        <v>4</v>
      </c>
      <c r="F35" s="23">
        <v>101</v>
      </c>
      <c r="G35" s="2">
        <v>125</v>
      </c>
      <c r="I35" s="6"/>
      <c r="K35" s="6"/>
    </row>
    <row r="36" spans="1:11" ht="12.75" customHeight="1">
      <c r="A36" s="3">
        <f t="shared" si="0"/>
        <v>29</v>
      </c>
      <c r="B36" s="32" t="s">
        <v>28</v>
      </c>
      <c r="C36" s="33"/>
      <c r="D36" s="34"/>
      <c r="E36" s="3" t="s">
        <v>4</v>
      </c>
      <c r="F36" s="23">
        <v>112</v>
      </c>
      <c r="G36" s="2">
        <v>135</v>
      </c>
      <c r="I36" s="6"/>
      <c r="K36" s="6"/>
    </row>
    <row r="37" spans="1:11" ht="12.75" customHeight="1">
      <c r="A37" s="3">
        <f t="shared" si="0"/>
        <v>30</v>
      </c>
      <c r="B37" s="32" t="s">
        <v>29</v>
      </c>
      <c r="C37" s="33"/>
      <c r="D37" s="34"/>
      <c r="E37" s="3" t="s">
        <v>4</v>
      </c>
      <c r="F37" s="23">
        <v>74</v>
      </c>
      <c r="G37" s="2">
        <v>90</v>
      </c>
      <c r="I37" s="6"/>
      <c r="K37" s="6"/>
    </row>
    <row r="38" spans="1:11" ht="12.75" customHeight="1">
      <c r="A38" s="3">
        <v>31</v>
      </c>
      <c r="B38" s="44" t="s">
        <v>84</v>
      </c>
      <c r="C38" s="45"/>
      <c r="D38" s="46"/>
      <c r="E38" s="3" t="s">
        <v>4</v>
      </c>
      <c r="F38" s="23">
        <v>146</v>
      </c>
      <c r="G38" s="2">
        <v>175</v>
      </c>
      <c r="I38" s="6"/>
      <c r="K38" s="6"/>
    </row>
    <row r="39" spans="1:11" ht="12.75" customHeight="1">
      <c r="A39" s="3">
        <f t="shared" si="0"/>
        <v>32</v>
      </c>
      <c r="B39" s="44" t="s">
        <v>85</v>
      </c>
      <c r="C39" s="45"/>
      <c r="D39" s="46"/>
      <c r="E39" s="3" t="s">
        <v>4</v>
      </c>
      <c r="F39" s="23">
        <v>134</v>
      </c>
      <c r="G39" s="2">
        <v>165</v>
      </c>
      <c r="I39" s="6"/>
      <c r="K39" s="6"/>
    </row>
    <row r="40" spans="1:11" ht="12.75" customHeight="1">
      <c r="A40" s="3">
        <f t="shared" si="0"/>
        <v>33</v>
      </c>
      <c r="B40" s="32" t="s">
        <v>30</v>
      </c>
      <c r="C40" s="33"/>
      <c r="D40" s="34"/>
      <c r="E40" s="3" t="s">
        <v>4</v>
      </c>
      <c r="F40" s="23">
        <v>168</v>
      </c>
      <c r="G40" s="2">
        <v>200</v>
      </c>
      <c r="I40" s="6"/>
      <c r="K40" s="6"/>
    </row>
    <row r="41" spans="1:11" ht="12.75" customHeight="1">
      <c r="A41" s="3">
        <f t="shared" si="0"/>
        <v>34</v>
      </c>
      <c r="B41" s="44" t="s">
        <v>31</v>
      </c>
      <c r="C41" s="45"/>
      <c r="D41" s="46"/>
      <c r="E41" s="3" t="s">
        <v>4</v>
      </c>
      <c r="F41" s="23">
        <v>112</v>
      </c>
      <c r="G41" s="2">
        <v>135</v>
      </c>
      <c r="I41" s="6"/>
      <c r="K41" s="6"/>
    </row>
    <row r="42" spans="1:12" ht="12.75" customHeight="1">
      <c r="A42" s="3">
        <f t="shared" si="0"/>
        <v>35</v>
      </c>
      <c r="B42" s="44" t="s">
        <v>32</v>
      </c>
      <c r="C42" s="45"/>
      <c r="D42" s="46"/>
      <c r="E42" s="3" t="s">
        <v>4</v>
      </c>
      <c r="F42" s="23">
        <v>101</v>
      </c>
      <c r="G42" s="2">
        <v>125</v>
      </c>
      <c r="I42" s="6"/>
      <c r="K42" s="6"/>
      <c r="L42" s="1" t="s">
        <v>67</v>
      </c>
    </row>
    <row r="43" spans="1:11" ht="12.75" customHeight="1">
      <c r="A43" s="3">
        <f t="shared" si="0"/>
        <v>36</v>
      </c>
      <c r="B43" s="32" t="s">
        <v>33</v>
      </c>
      <c r="C43" s="33"/>
      <c r="D43" s="34"/>
      <c r="E43" s="3" t="s">
        <v>4</v>
      </c>
      <c r="F43" s="23">
        <v>168</v>
      </c>
      <c r="G43" s="2">
        <v>200</v>
      </c>
      <c r="I43" s="6"/>
      <c r="K43" s="6"/>
    </row>
    <row r="44" spans="1:11" ht="12.75" customHeight="1">
      <c r="A44" s="3">
        <f t="shared" si="0"/>
        <v>37</v>
      </c>
      <c r="B44" s="32" t="s">
        <v>34</v>
      </c>
      <c r="C44" s="33"/>
      <c r="D44" s="34"/>
      <c r="E44" s="3" t="s">
        <v>4</v>
      </c>
      <c r="F44" s="23">
        <v>112</v>
      </c>
      <c r="G44" s="2">
        <v>135</v>
      </c>
      <c r="I44" s="6"/>
      <c r="K44" s="6"/>
    </row>
    <row r="45" spans="1:11" ht="12.75" customHeight="1">
      <c r="A45" s="3">
        <v>38</v>
      </c>
      <c r="B45" s="44" t="s">
        <v>35</v>
      </c>
      <c r="C45" s="45"/>
      <c r="D45" s="46"/>
      <c r="E45" s="3" t="s">
        <v>4</v>
      </c>
      <c r="F45" s="23">
        <v>91</v>
      </c>
      <c r="G45" s="2">
        <v>110</v>
      </c>
      <c r="I45" s="6"/>
      <c r="K45" s="6"/>
    </row>
    <row r="46" spans="1:11" ht="12.75" customHeight="1">
      <c r="A46" s="3" t="s">
        <v>89</v>
      </c>
      <c r="B46" s="44" t="s">
        <v>86</v>
      </c>
      <c r="C46" s="45"/>
      <c r="D46" s="46"/>
      <c r="E46" s="3" t="s">
        <v>79</v>
      </c>
      <c r="F46" s="23">
        <v>91</v>
      </c>
      <c r="G46" s="2">
        <v>110</v>
      </c>
      <c r="I46" s="6"/>
      <c r="K46" s="6"/>
    </row>
    <row r="47" spans="1:11" ht="12.75" customHeight="1">
      <c r="A47" s="3" t="s">
        <v>90</v>
      </c>
      <c r="B47" s="44" t="s">
        <v>87</v>
      </c>
      <c r="C47" s="45"/>
      <c r="D47" s="46"/>
      <c r="E47" s="3" t="s">
        <v>4</v>
      </c>
      <c r="F47" s="23">
        <v>112</v>
      </c>
      <c r="G47" s="2">
        <v>135</v>
      </c>
      <c r="I47" s="6"/>
      <c r="K47" s="6"/>
    </row>
    <row r="48" spans="1:11" ht="12.75" customHeight="1">
      <c r="A48" s="3" t="s">
        <v>91</v>
      </c>
      <c r="B48" s="44" t="s">
        <v>88</v>
      </c>
      <c r="C48" s="45"/>
      <c r="D48" s="46"/>
      <c r="E48" s="3" t="s">
        <v>4</v>
      </c>
      <c r="F48" s="23">
        <v>168</v>
      </c>
      <c r="G48" s="2">
        <v>200</v>
      </c>
      <c r="I48" s="6"/>
      <c r="K48" s="6"/>
    </row>
    <row r="49" spans="1:11" ht="12.75" customHeight="1">
      <c r="A49" s="3">
        <v>39</v>
      </c>
      <c r="B49" s="44" t="s">
        <v>36</v>
      </c>
      <c r="C49" s="45"/>
      <c r="D49" s="46"/>
      <c r="E49" s="3" t="s">
        <v>4</v>
      </c>
      <c r="F49" s="23">
        <v>112</v>
      </c>
      <c r="G49" s="2">
        <v>135</v>
      </c>
      <c r="I49" s="6"/>
      <c r="K49" s="6"/>
    </row>
    <row r="50" spans="1:11" ht="12.75" customHeight="1">
      <c r="A50" s="3">
        <f t="shared" si="0"/>
        <v>40</v>
      </c>
      <c r="B50" s="44" t="s">
        <v>37</v>
      </c>
      <c r="C50" s="45"/>
      <c r="D50" s="46"/>
      <c r="E50" s="3" t="s">
        <v>4</v>
      </c>
      <c r="F50" s="23">
        <v>91</v>
      </c>
      <c r="G50" s="2">
        <v>110</v>
      </c>
      <c r="I50" s="6"/>
      <c r="K50" s="6"/>
    </row>
    <row r="51" spans="1:11" ht="12.75" customHeight="1">
      <c r="A51" s="3">
        <f t="shared" si="0"/>
        <v>41</v>
      </c>
      <c r="B51" s="44" t="s">
        <v>38</v>
      </c>
      <c r="C51" s="45"/>
      <c r="D51" s="46"/>
      <c r="E51" s="3" t="s">
        <v>4</v>
      </c>
      <c r="F51" s="23">
        <v>134</v>
      </c>
      <c r="G51" s="2">
        <v>165</v>
      </c>
      <c r="I51" s="6"/>
      <c r="K51" s="6"/>
    </row>
    <row r="52" spans="1:11" ht="12.75" customHeight="1">
      <c r="A52" s="3">
        <f t="shared" si="0"/>
        <v>42</v>
      </c>
      <c r="B52" s="44" t="s">
        <v>39</v>
      </c>
      <c r="C52" s="45"/>
      <c r="D52" s="46"/>
      <c r="E52" s="3" t="s">
        <v>4</v>
      </c>
      <c r="F52" s="23">
        <v>123</v>
      </c>
      <c r="G52" s="2">
        <v>150</v>
      </c>
      <c r="I52" s="6"/>
      <c r="K52" s="6"/>
    </row>
    <row r="53" spans="1:11" ht="12.75" customHeight="1">
      <c r="A53" s="3">
        <f t="shared" si="0"/>
        <v>43</v>
      </c>
      <c r="B53" s="44" t="s">
        <v>40</v>
      </c>
      <c r="C53" s="45"/>
      <c r="D53" s="46"/>
      <c r="E53" s="3" t="s">
        <v>4</v>
      </c>
      <c r="F53" s="23">
        <v>134</v>
      </c>
      <c r="G53" s="2">
        <v>165</v>
      </c>
      <c r="I53" s="6"/>
      <c r="K53" s="6"/>
    </row>
    <row r="54" spans="1:11" ht="12.75" customHeight="1">
      <c r="A54" s="3">
        <f t="shared" si="0"/>
        <v>44</v>
      </c>
      <c r="B54" s="44" t="s">
        <v>41</v>
      </c>
      <c r="C54" s="45"/>
      <c r="D54" s="46"/>
      <c r="E54" s="3" t="s">
        <v>4</v>
      </c>
      <c r="F54" s="23">
        <v>112</v>
      </c>
      <c r="G54" s="2">
        <v>135</v>
      </c>
      <c r="I54" s="6"/>
      <c r="K54" s="6"/>
    </row>
    <row r="55" spans="1:11" ht="12.75" customHeight="1">
      <c r="A55" s="3">
        <f t="shared" si="0"/>
        <v>45</v>
      </c>
      <c r="B55" s="44" t="s">
        <v>42</v>
      </c>
      <c r="C55" s="45"/>
      <c r="D55" s="46"/>
      <c r="E55" s="3" t="s">
        <v>4</v>
      </c>
      <c r="F55" s="23">
        <v>112</v>
      </c>
      <c r="G55" s="2">
        <v>135</v>
      </c>
      <c r="I55" s="6"/>
      <c r="K55" s="6"/>
    </row>
    <row r="56" spans="1:11" ht="12.75" customHeight="1">
      <c r="A56" s="3">
        <f t="shared" si="0"/>
        <v>46</v>
      </c>
      <c r="B56" s="44" t="s">
        <v>43</v>
      </c>
      <c r="C56" s="45"/>
      <c r="D56" s="46"/>
      <c r="E56" s="3" t="s">
        <v>4</v>
      </c>
      <c r="F56" s="23">
        <v>112</v>
      </c>
      <c r="G56" s="2">
        <v>135</v>
      </c>
      <c r="I56" s="6"/>
      <c r="K56" s="6"/>
    </row>
    <row r="57" spans="1:11" ht="12.75" customHeight="1">
      <c r="A57" s="3">
        <f t="shared" si="0"/>
        <v>47</v>
      </c>
      <c r="B57" s="44" t="s">
        <v>44</v>
      </c>
      <c r="C57" s="45"/>
      <c r="D57" s="46"/>
      <c r="E57" s="3" t="s">
        <v>4</v>
      </c>
      <c r="F57" s="23">
        <v>123</v>
      </c>
      <c r="G57" s="2">
        <v>150</v>
      </c>
      <c r="I57" s="6"/>
      <c r="K57" s="6"/>
    </row>
    <row r="58" spans="1:11" ht="12.75" customHeight="1">
      <c r="A58" s="3">
        <f t="shared" si="0"/>
        <v>48</v>
      </c>
      <c r="B58" s="44" t="s">
        <v>45</v>
      </c>
      <c r="C58" s="45"/>
      <c r="D58" s="46"/>
      <c r="E58" s="3" t="s">
        <v>4</v>
      </c>
      <c r="F58" s="23">
        <v>112</v>
      </c>
      <c r="G58" s="2">
        <v>135</v>
      </c>
      <c r="I58" s="6"/>
      <c r="K58" s="6"/>
    </row>
    <row r="59" spans="1:11" ht="12.75" customHeight="1">
      <c r="A59" s="3">
        <f t="shared" si="0"/>
        <v>49</v>
      </c>
      <c r="B59" s="32" t="s">
        <v>92</v>
      </c>
      <c r="C59" s="33"/>
      <c r="D59" s="34"/>
      <c r="E59" s="3" t="s">
        <v>4</v>
      </c>
      <c r="F59" s="23">
        <v>91</v>
      </c>
      <c r="G59" s="2">
        <v>110</v>
      </c>
      <c r="I59" s="6"/>
      <c r="K59" s="6"/>
    </row>
    <row r="60" spans="1:11" ht="12.75" customHeight="1">
      <c r="A60" s="3">
        <f t="shared" si="0"/>
        <v>50</v>
      </c>
      <c r="B60" s="41" t="s">
        <v>46</v>
      </c>
      <c r="C60" s="42"/>
      <c r="D60" s="43"/>
      <c r="E60" s="3" t="s">
        <v>4</v>
      </c>
      <c r="F60" s="23">
        <v>91</v>
      </c>
      <c r="G60" s="2">
        <v>110</v>
      </c>
      <c r="I60" s="6"/>
      <c r="K60" s="6"/>
    </row>
    <row r="61" spans="1:11" ht="12.75" customHeight="1">
      <c r="A61" s="3">
        <f t="shared" si="0"/>
        <v>51</v>
      </c>
      <c r="B61" s="38" t="s">
        <v>94</v>
      </c>
      <c r="C61" s="39"/>
      <c r="D61" s="40"/>
      <c r="E61" s="3" t="s">
        <v>4</v>
      </c>
      <c r="F61" s="23">
        <v>134</v>
      </c>
      <c r="G61" s="2">
        <v>165</v>
      </c>
      <c r="I61" s="6"/>
      <c r="K61" s="6"/>
    </row>
    <row r="62" spans="1:11" ht="12.75" customHeight="1">
      <c r="A62" s="3" t="s">
        <v>93</v>
      </c>
      <c r="B62" s="38" t="s">
        <v>95</v>
      </c>
      <c r="C62" s="39"/>
      <c r="D62" s="40"/>
      <c r="E62" s="3" t="s">
        <v>4</v>
      </c>
      <c r="F62" s="23">
        <v>134</v>
      </c>
      <c r="G62" s="2">
        <v>165</v>
      </c>
      <c r="I62" s="6"/>
      <c r="K62" s="6"/>
    </row>
    <row r="63" spans="1:11" ht="12.75" customHeight="1">
      <c r="A63" s="3">
        <f>A61+1</f>
        <v>52</v>
      </c>
      <c r="B63" s="38" t="s">
        <v>96</v>
      </c>
      <c r="C63" s="39"/>
      <c r="D63" s="40"/>
      <c r="E63" s="3" t="s">
        <v>4</v>
      </c>
      <c r="F63" s="23">
        <v>112</v>
      </c>
      <c r="G63" s="2">
        <v>135</v>
      </c>
      <c r="I63" s="6"/>
      <c r="K63" s="6"/>
    </row>
    <row r="64" spans="1:11" ht="12.75" customHeight="1">
      <c r="A64" s="3">
        <f t="shared" si="0"/>
        <v>53</v>
      </c>
      <c r="B64" s="41" t="s">
        <v>47</v>
      </c>
      <c r="C64" s="42"/>
      <c r="D64" s="43"/>
      <c r="E64" s="3" t="s">
        <v>4</v>
      </c>
      <c r="F64" s="23">
        <v>168</v>
      </c>
      <c r="G64" s="2">
        <v>200</v>
      </c>
      <c r="I64" s="6"/>
      <c r="K64" s="6"/>
    </row>
    <row r="65" spans="1:11" ht="12.75" customHeight="1">
      <c r="A65" s="3">
        <f t="shared" si="0"/>
        <v>54</v>
      </c>
      <c r="B65" s="41" t="s">
        <v>48</v>
      </c>
      <c r="C65" s="42"/>
      <c r="D65" s="43"/>
      <c r="E65" s="3" t="s">
        <v>4</v>
      </c>
      <c r="F65" s="23">
        <v>134</v>
      </c>
      <c r="G65" s="2">
        <v>165</v>
      </c>
      <c r="I65" s="6"/>
      <c r="K65" s="6"/>
    </row>
    <row r="66" spans="1:11" ht="12.75" customHeight="1">
      <c r="A66" s="3">
        <f t="shared" si="0"/>
        <v>55</v>
      </c>
      <c r="B66" s="38" t="s">
        <v>49</v>
      </c>
      <c r="C66" s="39"/>
      <c r="D66" s="40"/>
      <c r="E66" s="3" t="s">
        <v>79</v>
      </c>
      <c r="F66" s="23">
        <v>120</v>
      </c>
      <c r="G66" s="2">
        <v>145</v>
      </c>
      <c r="I66" s="6"/>
      <c r="K66" s="6"/>
    </row>
    <row r="67" spans="1:11" ht="12.75" customHeight="1">
      <c r="A67" s="3">
        <f t="shared" si="0"/>
        <v>56</v>
      </c>
      <c r="B67" s="38" t="s">
        <v>97</v>
      </c>
      <c r="C67" s="39"/>
      <c r="D67" s="40"/>
      <c r="E67" s="3" t="s">
        <v>4</v>
      </c>
      <c r="F67" s="23">
        <v>110</v>
      </c>
      <c r="G67" s="2">
        <v>135</v>
      </c>
      <c r="I67" s="6"/>
      <c r="K67" s="6"/>
    </row>
    <row r="68" spans="1:11" ht="12.75" customHeight="1">
      <c r="A68" s="3">
        <f t="shared" si="0"/>
        <v>57</v>
      </c>
      <c r="B68" s="38" t="s">
        <v>98</v>
      </c>
      <c r="C68" s="39"/>
      <c r="D68" s="40"/>
      <c r="E68" s="3" t="s">
        <v>4</v>
      </c>
      <c r="F68" s="23">
        <v>90</v>
      </c>
      <c r="G68" s="2">
        <v>110</v>
      </c>
      <c r="I68" s="6"/>
      <c r="K68" s="6"/>
    </row>
    <row r="69" spans="1:11" ht="12.75" customHeight="1">
      <c r="A69" s="3">
        <f t="shared" si="0"/>
        <v>58</v>
      </c>
      <c r="B69" s="38" t="s">
        <v>50</v>
      </c>
      <c r="C69" s="39"/>
      <c r="D69" s="40"/>
      <c r="E69" s="3" t="s">
        <v>4</v>
      </c>
      <c r="F69" s="23">
        <v>123</v>
      </c>
      <c r="G69" s="2">
        <v>150</v>
      </c>
      <c r="I69" s="6"/>
      <c r="K69" s="6"/>
    </row>
    <row r="70" spans="1:11" ht="12.75" customHeight="1">
      <c r="A70" s="3">
        <f aca="true" t="shared" si="1" ref="A70:A75">A69+1</f>
        <v>59</v>
      </c>
      <c r="B70" s="38" t="s">
        <v>51</v>
      </c>
      <c r="C70" s="39"/>
      <c r="D70" s="40"/>
      <c r="E70" s="3" t="s">
        <v>4</v>
      </c>
      <c r="F70" s="23">
        <v>134</v>
      </c>
      <c r="G70" s="2">
        <v>165</v>
      </c>
      <c r="I70" s="6"/>
      <c r="K70" s="6"/>
    </row>
    <row r="71" spans="1:11" ht="12.75" customHeight="1">
      <c r="A71" s="3">
        <f t="shared" si="1"/>
        <v>60</v>
      </c>
      <c r="B71" s="38" t="s">
        <v>52</v>
      </c>
      <c r="C71" s="39"/>
      <c r="D71" s="40"/>
      <c r="E71" s="3" t="s">
        <v>4</v>
      </c>
      <c r="F71" s="23">
        <v>134</v>
      </c>
      <c r="G71" s="2">
        <v>165</v>
      </c>
      <c r="I71" s="6"/>
      <c r="K71" s="6"/>
    </row>
    <row r="72" spans="1:11" ht="12.75" customHeight="1">
      <c r="A72" s="3">
        <f t="shared" si="1"/>
        <v>61</v>
      </c>
      <c r="B72" s="38" t="s">
        <v>53</v>
      </c>
      <c r="C72" s="39"/>
      <c r="D72" s="40"/>
      <c r="E72" s="3" t="s">
        <v>4</v>
      </c>
      <c r="F72" s="23">
        <v>146</v>
      </c>
      <c r="G72" s="2">
        <v>175</v>
      </c>
      <c r="I72" s="6"/>
      <c r="K72" s="6"/>
    </row>
    <row r="73" spans="1:11" ht="12.75" customHeight="1">
      <c r="A73" s="3">
        <f t="shared" si="1"/>
        <v>62</v>
      </c>
      <c r="B73" s="41" t="s">
        <v>54</v>
      </c>
      <c r="C73" s="42"/>
      <c r="D73" s="43"/>
      <c r="E73" s="3" t="s">
        <v>4</v>
      </c>
      <c r="F73" s="23">
        <v>280</v>
      </c>
      <c r="G73" s="2">
        <v>250</v>
      </c>
      <c r="I73" s="6"/>
      <c r="K73" s="6"/>
    </row>
    <row r="74" spans="1:11" ht="12.75" customHeight="1">
      <c r="A74" s="3">
        <f t="shared" si="1"/>
        <v>63</v>
      </c>
      <c r="B74" s="41" t="s">
        <v>55</v>
      </c>
      <c r="C74" s="42"/>
      <c r="D74" s="43"/>
      <c r="E74" s="3" t="s">
        <v>4</v>
      </c>
      <c r="F74" s="23">
        <v>168</v>
      </c>
      <c r="G74" s="2">
        <v>200</v>
      </c>
      <c r="I74" s="6"/>
      <c r="K74" s="6"/>
    </row>
    <row r="75" spans="1:11" ht="12.75" customHeight="1">
      <c r="A75" s="3">
        <f t="shared" si="1"/>
        <v>64</v>
      </c>
      <c r="B75" s="41" t="s">
        <v>103</v>
      </c>
      <c r="C75" s="42"/>
      <c r="D75" s="43"/>
      <c r="E75" s="3" t="s">
        <v>4</v>
      </c>
      <c r="F75" s="23">
        <v>134</v>
      </c>
      <c r="G75" s="2">
        <v>165</v>
      </c>
      <c r="I75" s="6"/>
      <c r="K75" s="6"/>
    </row>
    <row r="76" spans="1:11" ht="18" customHeight="1">
      <c r="A76" s="3"/>
      <c r="B76" s="35" t="s">
        <v>56</v>
      </c>
      <c r="C76" s="36"/>
      <c r="D76" s="37"/>
      <c r="E76" s="3" t="s">
        <v>67</v>
      </c>
      <c r="F76" s="22"/>
      <c r="K76" s="6"/>
    </row>
    <row r="77" spans="1:11" ht="12.75" customHeight="1">
      <c r="A77" s="3">
        <f>A75+1</f>
        <v>65</v>
      </c>
      <c r="B77" s="32" t="s">
        <v>104</v>
      </c>
      <c r="C77" s="33"/>
      <c r="D77" s="34"/>
      <c r="E77" s="3" t="s">
        <v>74</v>
      </c>
      <c r="F77" s="23">
        <v>250</v>
      </c>
      <c r="G77" s="2">
        <v>312</v>
      </c>
      <c r="I77" s="6"/>
      <c r="K77" s="6"/>
    </row>
    <row r="78" spans="1:11" ht="12.75" customHeight="1">
      <c r="A78" s="3">
        <f>A77+1</f>
        <v>66</v>
      </c>
      <c r="B78" s="32" t="s">
        <v>57</v>
      </c>
      <c r="C78" s="33"/>
      <c r="D78" s="34"/>
      <c r="E78" s="3" t="s">
        <v>4</v>
      </c>
      <c r="F78" s="23">
        <v>200</v>
      </c>
      <c r="G78" s="2">
        <v>250</v>
      </c>
      <c r="I78" s="6"/>
      <c r="K78" s="6"/>
    </row>
    <row r="79" spans="1:11" ht="12.75" customHeight="1">
      <c r="A79" s="3">
        <f>A78+1</f>
        <v>67</v>
      </c>
      <c r="B79" s="32" t="s">
        <v>58</v>
      </c>
      <c r="C79" s="33"/>
      <c r="D79" s="34"/>
      <c r="E79" s="3" t="s">
        <v>4</v>
      </c>
      <c r="F79" s="23">
        <v>190</v>
      </c>
      <c r="G79" s="2">
        <v>238</v>
      </c>
      <c r="I79" s="6"/>
      <c r="K79" s="6"/>
    </row>
    <row r="80" spans="1:11" ht="12.75" customHeight="1">
      <c r="A80" s="3">
        <f aca="true" t="shared" si="2" ref="A80:A88">A79+1</f>
        <v>68</v>
      </c>
      <c r="B80" s="32" t="s">
        <v>59</v>
      </c>
      <c r="C80" s="33"/>
      <c r="D80" s="34"/>
      <c r="E80" s="3" t="s">
        <v>4</v>
      </c>
      <c r="F80" s="23">
        <v>250</v>
      </c>
      <c r="G80" s="2">
        <v>300</v>
      </c>
      <c r="I80" s="6"/>
      <c r="K80" s="6"/>
    </row>
    <row r="81" spans="1:11" ht="12.75" customHeight="1">
      <c r="A81" s="3">
        <f t="shared" si="2"/>
        <v>69</v>
      </c>
      <c r="B81" s="32" t="s">
        <v>60</v>
      </c>
      <c r="C81" s="33"/>
      <c r="D81" s="34"/>
      <c r="E81" s="3" t="s">
        <v>4</v>
      </c>
      <c r="F81" s="23">
        <v>150</v>
      </c>
      <c r="G81" s="2">
        <v>180</v>
      </c>
      <c r="I81" s="6"/>
      <c r="K81" s="6"/>
    </row>
    <row r="82" spans="1:11" ht="12.75" customHeight="1">
      <c r="A82" s="3">
        <f t="shared" si="2"/>
        <v>70</v>
      </c>
      <c r="B82" s="32" t="s">
        <v>61</v>
      </c>
      <c r="C82" s="33"/>
      <c r="D82" s="34"/>
      <c r="E82" s="3" t="s">
        <v>75</v>
      </c>
      <c r="F82" s="23">
        <v>6</v>
      </c>
      <c r="G82" s="2">
        <v>7.5</v>
      </c>
      <c r="I82" s="6"/>
      <c r="K82" s="6"/>
    </row>
    <row r="83" spans="1:11" ht="12.75" customHeight="1">
      <c r="A83" s="3">
        <f t="shared" si="2"/>
        <v>71</v>
      </c>
      <c r="B83" s="32" t="s">
        <v>62</v>
      </c>
      <c r="C83" s="33"/>
      <c r="D83" s="34"/>
      <c r="E83" s="3" t="s">
        <v>76</v>
      </c>
      <c r="F83" s="23">
        <v>4</v>
      </c>
      <c r="G83" s="2">
        <v>5</v>
      </c>
      <c r="I83" s="6"/>
      <c r="K83" s="6"/>
    </row>
    <row r="84" spans="1:11" ht="12.75" customHeight="1">
      <c r="A84" s="3">
        <f t="shared" si="2"/>
        <v>72</v>
      </c>
      <c r="B84" s="32" t="s">
        <v>99</v>
      </c>
      <c r="C84" s="33"/>
      <c r="D84" s="34"/>
      <c r="E84" s="3" t="s">
        <v>4</v>
      </c>
      <c r="F84" s="23">
        <v>4</v>
      </c>
      <c r="G84" s="2">
        <v>5</v>
      </c>
      <c r="I84" s="6"/>
      <c r="K84" s="6"/>
    </row>
    <row r="85" spans="1:11" ht="12.75" customHeight="1">
      <c r="A85" s="3">
        <f t="shared" si="2"/>
        <v>73</v>
      </c>
      <c r="B85" s="32" t="s">
        <v>63</v>
      </c>
      <c r="C85" s="33"/>
      <c r="D85" s="34"/>
      <c r="E85" s="3" t="s">
        <v>77</v>
      </c>
      <c r="F85" s="23">
        <v>35</v>
      </c>
      <c r="G85" s="2">
        <v>42</v>
      </c>
      <c r="I85" s="6"/>
      <c r="K85" s="6"/>
    </row>
    <row r="86" spans="1:11" ht="12.75" customHeight="1">
      <c r="A86" s="3">
        <f t="shared" si="2"/>
        <v>74</v>
      </c>
      <c r="B86" s="32" t="s">
        <v>64</v>
      </c>
      <c r="C86" s="33"/>
      <c r="D86" s="34"/>
      <c r="E86" s="3" t="s">
        <v>4</v>
      </c>
      <c r="F86" s="23">
        <v>20</v>
      </c>
      <c r="G86" s="2">
        <v>25</v>
      </c>
      <c r="I86" s="6"/>
      <c r="K86" s="6"/>
    </row>
    <row r="87" spans="1:11" ht="12.75" customHeight="1">
      <c r="A87" s="3">
        <f t="shared" si="2"/>
        <v>75</v>
      </c>
      <c r="B87" s="32" t="s">
        <v>65</v>
      </c>
      <c r="C87" s="33"/>
      <c r="D87" s="34"/>
      <c r="E87" s="3" t="s">
        <v>78</v>
      </c>
      <c r="F87" s="23">
        <v>12</v>
      </c>
      <c r="G87" s="2">
        <v>15</v>
      </c>
      <c r="I87" s="6"/>
      <c r="K87" s="6"/>
    </row>
    <row r="88" spans="1:11" ht="12.75" customHeight="1">
      <c r="A88" s="11">
        <f t="shared" si="2"/>
        <v>76</v>
      </c>
      <c r="B88" s="27" t="s">
        <v>66</v>
      </c>
      <c r="C88" s="28"/>
      <c r="D88" s="29"/>
      <c r="E88" s="11" t="s">
        <v>4</v>
      </c>
      <c r="F88" s="23">
        <v>8</v>
      </c>
      <c r="G88" s="12">
        <v>10</v>
      </c>
      <c r="I88" s="6"/>
      <c r="K88" s="6"/>
    </row>
    <row r="89" spans="2:7" ht="12" customHeight="1">
      <c r="B89" s="20" t="s">
        <v>72</v>
      </c>
      <c r="C89" s="19">
        <v>1</v>
      </c>
      <c r="D89" s="30" t="s">
        <v>73</v>
      </c>
      <c r="E89" s="30"/>
      <c r="F89" s="30"/>
      <c r="G89" s="30"/>
    </row>
    <row r="90" spans="3:7" ht="27" customHeight="1">
      <c r="C90" s="19">
        <v>2</v>
      </c>
      <c r="D90" s="31" t="s">
        <v>100</v>
      </c>
      <c r="E90" s="31"/>
      <c r="F90" s="31"/>
      <c r="G90" s="31"/>
    </row>
    <row r="91" spans="2:7" ht="57.75" customHeight="1">
      <c r="B91" s="25" t="s">
        <v>106</v>
      </c>
      <c r="C91" s="25"/>
      <c r="D91" s="25"/>
      <c r="E91" s="25"/>
      <c r="F91" s="25"/>
      <c r="G91" s="25"/>
    </row>
    <row r="92" spans="2:7" ht="14.25" customHeight="1">
      <c r="B92" s="26" t="s">
        <v>107</v>
      </c>
      <c r="C92" s="26"/>
      <c r="D92" s="26"/>
      <c r="E92" s="26"/>
      <c r="F92" s="26"/>
      <c r="G92" s="26"/>
    </row>
    <row r="93" spans="2:7" ht="14.25" customHeight="1">
      <c r="B93" s="26" t="s">
        <v>108</v>
      </c>
      <c r="C93" s="26"/>
      <c r="D93" s="26"/>
      <c r="E93" s="26"/>
      <c r="F93" s="26"/>
      <c r="G93" s="26"/>
    </row>
    <row r="95" ht="12.75">
      <c r="G95" s="1"/>
    </row>
  </sheetData>
  <mergeCells count="92">
    <mergeCell ref="B3:D3"/>
    <mergeCell ref="B4:D4"/>
    <mergeCell ref="A2:G2"/>
    <mergeCell ref="A1:G1"/>
    <mergeCell ref="B6:D6"/>
    <mergeCell ref="B7:D7"/>
    <mergeCell ref="B11:D11"/>
    <mergeCell ref="B12:D12"/>
    <mergeCell ref="B17:D17"/>
    <mergeCell ref="B18:D18"/>
    <mergeCell ref="B19:D19"/>
    <mergeCell ref="B8:D8"/>
    <mergeCell ref="B9:D9"/>
    <mergeCell ref="B10:D10"/>
    <mergeCell ref="B13:D13"/>
    <mergeCell ref="B14:D14"/>
    <mergeCell ref="B15:D15"/>
    <mergeCell ref="B16:D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91:G91"/>
    <mergeCell ref="B92:G92"/>
    <mergeCell ref="B93:G93"/>
    <mergeCell ref="B88:D88"/>
    <mergeCell ref="D89:G89"/>
    <mergeCell ref="D90:G90"/>
  </mergeCells>
  <printOptions gridLines="1" horizontalCentered="1"/>
  <pageMargins left="0.68" right="0.25" top="0.83" bottom="0.84" header="0.34" footer="0.45"/>
  <pageSetup firstPageNumber="1" useFirstPageNumber="1" horizontalDpi="180" verticalDpi="18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Mr.Anu</cp:lastModifiedBy>
  <cp:lastPrinted>2006-11-28T17:04:34Z</cp:lastPrinted>
  <dcterms:created xsi:type="dcterms:W3CDTF">2003-06-20T11:08:04Z</dcterms:created>
  <dcterms:modified xsi:type="dcterms:W3CDTF">2006-11-30T07:35:03Z</dcterms:modified>
  <cp:category/>
  <cp:version/>
  <cp:contentType/>
  <cp:contentStatus/>
</cp:coreProperties>
</file>